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78A9805-CEFE-4398-B49D-E4A46CCABB1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<sst xmlns="http://schemas.openxmlformats.org/spreadsheetml/2006/main" count="17409" uniqueCount="3096">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</sst>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1447</v>
      </c>
      <c r="B10" s="169"/>
      <c r="C10" s="169"/>
      <c r="D10" s="166" t="str">
        <f>VLOOKUP(A10,'Listado Total'!B6:R586,7,0)</f>
        <v>Técnico/a 2</v>
      </c>
      <c r="E10" s="166"/>
      <c r="F10" s="166"/>
      <c r="G10" s="166" t="str">
        <f>VLOOKUP(A10,'Listado Total'!B6:R586,2,0)</f>
        <v>Técnico/a de auscultación</v>
      </c>
      <c r="H10" s="166"/>
      <c r="I10" s="166"/>
      <c r="J10" s="166"/>
      <c r="K10" s="166" t="str">
        <f>VLOOKUP(A10,'Listado Total'!B6:R586,11,0)</f>
        <v>Santander</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Al menos 2 años de experiencia en la realización de auscultaciones dinámicas de catenaria y vía 
Conocimiento en herramienta de tratamiento de datos Conocimientos en sistemas de medida y adquisición de datos de parámetros físicos</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qsYGA4KhqPv0571P9gvqsMDBSEEM/FIMCEV0KInSGd8oW6G6718V9CZLG5MO7/Iq1pIrQV3fmL7nRrnej6ANBw==" saltValue="xciIgxw7ZeBhSeKhfP6X9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2022-07-27T07:35:15Z</dcterms:modified>
</cp:coreProperties>
</file>